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SPEF\MCC\MCC ISPEF\ISPEF MCC 2020-21\RETOURS\"/>
    </mc:Choice>
  </mc:AlternateContent>
  <bookViews>
    <workbookView xWindow="0" yWindow="0" windowWidth="19200" windowHeight="11460"/>
  </bookViews>
  <sheets>
    <sheet name="Feuil1" sheetId="3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<sst xmlns="http://schemas.openxmlformats.org/spreadsheetml/2006/main" count="248" uniqueCount="125">
  <si>
    <t>CM</t>
  </si>
  <si>
    <t>TD</t>
  </si>
  <si>
    <t>IMPLICATION PROFESSIONNELLE</t>
  </si>
  <si>
    <t>RECHERCHE / POSTURE CRITIQUE</t>
  </si>
  <si>
    <t>SAVOIRS</t>
  </si>
  <si>
    <t>HUMANITES NUMERIQUES</t>
  </si>
  <si>
    <t>SPECIALISATION</t>
  </si>
  <si>
    <t>TRANSVERSALE</t>
  </si>
  <si>
    <t>Anglais</t>
  </si>
  <si>
    <t>Mémoire</t>
  </si>
  <si>
    <t>mémoire</t>
  </si>
  <si>
    <t>Méthodologie qualitative</t>
  </si>
  <si>
    <t>Séminaires, accompagnement de mémoire</t>
  </si>
  <si>
    <t>suivi de mémoire</t>
  </si>
  <si>
    <t>à dist.</t>
  </si>
  <si>
    <t>Pratiques et politiques de l'enseignement supérieur</t>
  </si>
  <si>
    <t>Epistémologie et histoire de la recherche en éducation</t>
  </si>
  <si>
    <t>Questions vives en éducation</t>
  </si>
  <si>
    <t>Les courants dans les humanités numériques</t>
  </si>
  <si>
    <t>Approches sociologique et anthropologique du numérique </t>
  </si>
  <si>
    <t>Egalité-diversité</t>
  </si>
  <si>
    <t>Education, sexe et genre</t>
  </si>
  <si>
    <t>Arts et éducation</t>
  </si>
  <si>
    <t>Méthodologies quantitatives</t>
  </si>
  <si>
    <t>Séminaires, accompagnement du mémoire</t>
  </si>
  <si>
    <t>Savoirs, apprentissages et pédagogie</t>
  </si>
  <si>
    <t>Approches Psychologique et Ergonomique pour le Numérique </t>
  </si>
  <si>
    <t>5PAXUEA3</t>
  </si>
  <si>
    <t>5PAXA013</t>
  </si>
  <si>
    <t>5PAXA023</t>
  </si>
  <si>
    <t>5PAXUEB3</t>
  </si>
  <si>
    <t>5PAXB013</t>
  </si>
  <si>
    <t>5PAXB023</t>
  </si>
  <si>
    <t>5PAXB033</t>
  </si>
  <si>
    <t>5PAXUEC3</t>
  </si>
  <si>
    <t>5PAXC013</t>
  </si>
  <si>
    <t>5PAXC023</t>
  </si>
  <si>
    <t>5PAXC033</t>
  </si>
  <si>
    <t>5PAXUED3</t>
  </si>
  <si>
    <t>5PAXD013</t>
  </si>
  <si>
    <t>5PAXUEE3</t>
  </si>
  <si>
    <t>5PAXE013</t>
  </si>
  <si>
    <t>5PAXUEF3</t>
  </si>
  <si>
    <t>5PAXF013</t>
  </si>
  <si>
    <t>5PAXA014</t>
  </si>
  <si>
    <t>5PAXA024</t>
  </si>
  <si>
    <t>5PAXB014</t>
  </si>
  <si>
    <t>5PAXB024</t>
  </si>
  <si>
    <t>5PAXB034</t>
  </si>
  <si>
    <t>5PAXC014</t>
  </si>
  <si>
    <t>5PAXC024</t>
  </si>
  <si>
    <t>5PAXD014</t>
  </si>
  <si>
    <t>5PAQD013</t>
  </si>
  <si>
    <t>UE</t>
  </si>
  <si>
    <t>5PAXAUE4</t>
  </si>
  <si>
    <t>5PAXBUE4</t>
  </si>
  <si>
    <t>5PAXCUE4</t>
  </si>
  <si>
    <t>5PAXDUE4</t>
  </si>
  <si>
    <t>ISPEF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</si>
  <si>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</si>
  <si>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</si>
  <si>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</si>
  <si>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</si>
  <si>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</si>
  <si>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</si>
  <si>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</si>
  <si>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</si>
  <si>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</si>
  <si>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</si>
  <si>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</si>
  <si>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</si>
  <si>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</si>
  <si>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</si>
  <si>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</si>
  <si>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</si>
  <si>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</si>
  <si>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</si>
  <si>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</si>
  <si>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</si>
  <si>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</si>
  <si>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2ème Année SCIENCES DE L'EDUCATION Parcours : Expertise et recherche en éducation</t>
  </si>
  <si>
    <t>SEMESTRE 3 ERE</t>
  </si>
  <si>
    <t>SEMESTRE 4 ERE</t>
  </si>
  <si>
    <t xml:space="preserve">Noté </t>
  </si>
  <si>
    <t>Non noté</t>
  </si>
  <si>
    <t xml:space="preserve">Pas de DA </t>
  </si>
  <si>
    <t>CC</t>
  </si>
  <si>
    <t>Distance</t>
  </si>
  <si>
    <t>Noté</t>
  </si>
  <si>
    <t>Distance/Non noté</t>
  </si>
  <si>
    <t xml:space="preserve">2 Oraux </t>
  </si>
  <si>
    <t>1 dossier / intervenant</t>
  </si>
  <si>
    <t>Pas de DA</t>
  </si>
  <si>
    <t>CT</t>
  </si>
  <si>
    <t>20 Min</t>
  </si>
  <si>
    <t>Dossier + Oral</t>
  </si>
  <si>
    <t xml:space="preserve"> Non Noté</t>
  </si>
  <si>
    <t>Ecrit en présentiel+ Oral</t>
  </si>
  <si>
    <t xml:space="preserve">Ecrit en présentiel </t>
  </si>
  <si>
    <t>Etude de texts + Oral</t>
  </si>
  <si>
    <t>Notes de lecture (CC) et dissertation (CT)</t>
  </si>
  <si>
    <t>2h00</t>
  </si>
  <si>
    <t>A distance 2h00</t>
  </si>
  <si>
    <t>Soutenance</t>
  </si>
  <si>
    <t>Oral + dossier</t>
  </si>
  <si>
    <t>Oral + Dossier</t>
  </si>
  <si>
    <t>écrit en présentiel</t>
  </si>
  <si>
    <t>Dossier</t>
  </si>
  <si>
    <t>dossier</t>
  </si>
  <si>
    <t>dossiers</t>
  </si>
  <si>
    <t xml:space="preserve">Dossier </t>
  </si>
  <si>
    <t xml:space="preserve">Etude documents </t>
  </si>
  <si>
    <t>A distance 2H</t>
  </si>
  <si>
    <t>20MIN</t>
  </si>
  <si>
    <t>Notes de lecture</t>
  </si>
  <si>
    <t>48H</t>
  </si>
  <si>
    <t>oral=20min</t>
  </si>
  <si>
    <t>oral =20min</t>
  </si>
  <si>
    <r>
      <t>Spécificité des recherches sur les pratiques</t>
    </r>
    <r>
      <rPr>
        <sz val="11"/>
        <color rgb="FFFF0000"/>
        <rFont val="Calibri"/>
        <family val="2"/>
        <scheme val="minor"/>
      </rPr>
      <t xml:space="preserve"> (UE transférée au semestre2)</t>
    </r>
  </si>
  <si>
    <r>
      <t xml:space="preserve">Situations de handicap, de vulnérabilité, de résilience </t>
    </r>
    <r>
      <rPr>
        <sz val="11"/>
        <color rgb="FFFF0000"/>
        <rFont val="Calibri"/>
        <family val="2"/>
        <scheme val="minor"/>
      </rPr>
      <t xml:space="preserve">(transféré au semestre 1) </t>
    </r>
  </si>
  <si>
    <t>48h</t>
  </si>
  <si>
    <t>20min</t>
  </si>
  <si>
    <t>Pas  de session 2</t>
  </si>
  <si>
    <t>pas de dession 2</t>
  </si>
  <si>
    <t>pas de session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</si>
</sst>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26" x14ac:knownFonts="1"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b/>
      <sz val="11"/>
      <color rgb="FFFF0000"/>
      <name val="Calibri Light"/>
      <family val="2"/>
    </font>
    <font>
      <sz val="12"/>
      <color rgb="FFFF0000"/>
      <name val="Calibri Light"/>
      <family val="2"/>
    </font>
    <font>
      <sz val="11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sz val="8"/>
      <name val="Calibri"/>
      <family val="2"/>
      <scheme val="minor"/>
    </font>
    <font>
      <b/>
      <sz val="12"/>
      <color rgb="FFFF0000"/>
      <name val="Calibri Light"/>
      <family val="2"/>
    </font>
    <font>
      <sz val="11"/>
      <color rgb="FFFF0000"/>
      <name val="Calibri Light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 Light"/>
      <family val="2"/>
    </font>
    <font>
      <sz val="12"/>
      <color theme="1"/>
      <name val="Calibri Light"/>
      <family val="2"/>
    </font>
    <font>
      <sz val="11"/>
      <color theme="1"/>
      <name val="Calibri Light"/>
      <family val="2"/>
    </font>
    <font>
      <b/>
      <sz val="12"/>
      <color theme="1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0" borderId="4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64" fontId="8" fillId="0" borderId="9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left" vertical="center"/>
    </xf>
    <xf numFmtId="0" fontId="10" fillId="0" borderId="10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 wrapText="1"/>
    </xf>
    <xf numFmtId="165" fontId="11" fillId="0" borderId="0" xfId="0" applyNumberFormat="1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16" fillId="0" borderId="6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left" vertical="center" wrapText="1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1" fontId="17" fillId="0" borderId="0" xfId="1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2" fillId="0" borderId="8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9" xfId="1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center" vertical="center" wrapText="1"/>
    </xf>
    <xf numFmtId="0" fontId="15" fillId="0" borderId="10" xfId="1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</xf>
    <xf numFmtId="0" fontId="19" fillId="0" borderId="9" xfId="0" applyFont="1" applyFill="1" applyBorder="1" applyAlignment="1" applyProtection="1">
      <alignment horizontal="center" vertical="center" wrapText="1"/>
    </xf>
    <xf numFmtId="0" fontId="19" fillId="0" borderId="0" xfId="0" applyFont="1" applyFill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 wrapText="1"/>
    </xf>
    <xf numFmtId="0" fontId="19" fillId="0" borderId="9" xfId="0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8" borderId="9" xfId="0" applyFont="1" applyFill="1" applyBorder="1" applyAlignment="1" applyProtection="1">
      <alignment horizontal="center" vertical="center" wrapText="1"/>
    </xf>
    <xf numFmtId="0" fontId="19" fillId="0" borderId="9" xfId="0" applyFont="1" applyFill="1" applyBorder="1" applyAlignment="1" applyProtection="1">
      <alignment horizontal="center" vertical="center" wrapText="1"/>
      <protection locked="0"/>
    </xf>
    <xf numFmtId="0" fontId="20" fillId="0" borderId="9" xfId="1" applyFont="1" applyFill="1" applyBorder="1" applyAlignment="1" applyProtection="1">
      <alignment horizontal="center" vertical="center" wrapText="1"/>
      <protection locked="0"/>
    </xf>
    <xf numFmtId="0" fontId="22" fillId="0" borderId="9" xfId="0" applyFont="1" applyFill="1" applyBorder="1" applyAlignment="1" applyProtection="1">
      <alignment horizontal="center" vertical="center" wrapText="1"/>
    </xf>
    <xf numFmtId="0" fontId="22" fillId="8" borderId="9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 vertical="center" wrapText="1"/>
    </xf>
    <xf numFmtId="0" fontId="23" fillId="0" borderId="10" xfId="0" applyFont="1" applyFill="1" applyBorder="1" applyAlignment="1" applyProtection="1">
      <alignment horizontal="center" vertical="center" wrapText="1"/>
    </xf>
    <xf numFmtId="0" fontId="24" fillId="0" borderId="0" xfId="1" applyFont="1" applyFill="1" applyBorder="1" applyAlignment="1" applyProtection="1">
      <alignment horizontal="center" vertical="center" wrapText="1"/>
      <protection locked="0"/>
    </xf>
    <xf numFmtId="0" fontId="22" fillId="0" borderId="9" xfId="1" applyFont="1" applyFill="1" applyBorder="1" applyAlignment="1" applyProtection="1">
      <alignment horizontal="center" vertical="center" wrapText="1"/>
      <protection locked="0"/>
    </xf>
    <xf numFmtId="0" fontId="24" fillId="0" borderId="10" xfId="1" applyFont="1" applyFill="1" applyBorder="1" applyAlignment="1" applyProtection="1">
      <alignment horizontal="center" vertical="center" wrapText="1"/>
      <protection locked="0"/>
    </xf>
    <xf numFmtId="0" fontId="25" fillId="0" borderId="9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Alignment="1" applyProtection="1">
      <alignment horizontal="center" vertical="center" wrapText="1"/>
    </xf>
    <xf numFmtId="0" fontId="25" fillId="0" borderId="9" xfId="0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Alignment="1" applyProtection="1">
      <alignment horizontal="center" vertical="center" wrapText="1"/>
    </xf>
    <xf numFmtId="0" fontId="22" fillId="0" borderId="13" xfId="0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 vertical="center" wrapText="1"/>
    </xf>
    <xf numFmtId="0" fontId="22" fillId="0" borderId="14" xfId="0" applyFont="1" applyFill="1" applyBorder="1" applyAlignment="1" applyProtection="1">
      <alignment horizontal="center" vertical="center" wrapText="1"/>
    </xf>
    <xf numFmtId="0" fontId="25" fillId="0" borderId="13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25" fillId="0" borderId="14" xfId="0" applyFont="1" applyFill="1" applyBorder="1" applyAlignment="1" applyProtection="1">
      <alignment horizontal="center" vertical="center" wrapText="1"/>
    </xf>
    <xf numFmtId="0" fontId="7" fillId="6" borderId="3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4" xfId="0" applyFont="1" applyFill="1" applyBorder="1" applyAlignment="1" applyProtection="1">
      <alignment horizontal="left" vertical="center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7" borderId="3" xfId="0" applyFont="1" applyFill="1" applyBorder="1" applyAlignment="1" applyProtection="1">
      <alignment horizontal="center" vertical="center" wrapText="1"/>
    </xf>
    <xf numFmtId="0" fontId="7" fillId="7" borderId="5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 2" xfId="1"/>
  </cellStyles>
  <dxfs count="5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tabSelected="1" topLeftCell="F1" zoomScale="75" zoomScaleNormal="75" workbookViewId="0">
      <selection activeCell="L47" sqref="L47"/>
    </sheetView>
  </sheetViews>
  <sheetFormatPr baseColWidth="10" defaultColWidth="11.42578125" defaultRowHeight="15.75" outlineLevelCol="1" x14ac:dyDescent="0.2"/>
  <cols>
    <col min="1" max="1" width="15.42578125" style="51" customWidth="1" outlineLevel="1"/>
    <col min="2" max="2" width="7.42578125" style="27" customWidth="1"/>
    <col min="3" max="3" width="49.85546875" style="27" customWidth="1"/>
    <col min="4" max="4" width="27" style="35" customWidth="1"/>
    <col min="5" max="5" width="20.7109375" style="35" customWidth="1"/>
    <col min="6" max="6" width="20" style="35" customWidth="1"/>
    <col min="7" max="7" width="14.7109375" style="35" customWidth="1"/>
    <col min="8" max="8" width="16.42578125" style="35" customWidth="1" outlineLevel="1"/>
    <col min="9" max="9" width="17.7109375" style="35" customWidth="1" outlineLevel="1"/>
    <col min="10" max="10" width="10.28515625" style="35" customWidth="1" outlineLevel="1"/>
    <col min="11" max="11" width="22.140625" style="35" customWidth="1"/>
    <col min="12" max="12" width="15.42578125" style="27" bestFit="1" customWidth="1"/>
    <col min="13" max="13" width="11.42578125" style="27"/>
    <col min="14" max="14" width="16.42578125" style="27" customWidth="1"/>
    <col min="15" max="15" width="16.85546875" style="27" customWidth="1"/>
    <col min="16" max="16" width="11.42578125" style="27"/>
    <col min="17" max="17" width="14.140625" style="27" customWidth="1"/>
    <col min="18" max="18" width="11.42578125" style="27"/>
    <col min="19" max="19" width="14.28515625" style="27" customWidth="1"/>
    <col min="20" max="20" width="17.85546875" style="27" customWidth="1"/>
    <col min="21" max="16384" width="11.42578125" style="27"/>
  </cols>
  <sheetData>
    <row r="1" spans="1:20" s="20" customFormat="1" ht="42" customHeight="1" thickBot="1" x14ac:dyDescent="0.25">
      <c r="A1" s="16" t="s">
        <v>58</v>
      </c>
      <c r="B1" s="17"/>
      <c r="C1" s="109" t="s">
        <v>80</v>
      </c>
      <c r="D1" s="110"/>
      <c r="E1" s="110"/>
      <c r="F1" s="111"/>
      <c r="G1" s="112" t="s">
        <v>59</v>
      </c>
      <c r="H1" s="113"/>
      <c r="I1" s="18"/>
      <c r="J1" s="19"/>
      <c r="K1" s="19"/>
    </row>
    <row r="2" spans="1:20" s="20" customFormat="1" ht="19.5" thickBot="1" x14ac:dyDescent="0.25">
      <c r="A2" s="21"/>
      <c r="B2" s="22"/>
      <c r="C2" s="23"/>
      <c r="D2" s="114" t="s">
        <v>60</v>
      </c>
      <c r="E2" s="114"/>
      <c r="F2" s="114"/>
      <c r="G2" s="114"/>
      <c r="H2" s="114"/>
      <c r="I2" s="114"/>
      <c r="J2" s="114"/>
      <c r="K2" s="114"/>
      <c r="L2" s="115"/>
      <c r="M2" s="116" t="s">
        <v>61</v>
      </c>
      <c r="N2" s="117"/>
      <c r="O2" s="117"/>
      <c r="P2" s="117"/>
      <c r="Q2" s="117"/>
      <c r="R2" s="117"/>
      <c r="S2" s="117"/>
      <c r="T2" s="118"/>
    </row>
    <row r="3" spans="1:20" s="24" customFormat="1" ht="51.6" customHeight="1" thickBot="1" x14ac:dyDescent="0.25">
      <c r="A3" s="119" t="s">
        <v>81</v>
      </c>
      <c r="B3" s="120"/>
      <c r="C3" s="120"/>
      <c r="D3" s="121" t="s">
        <v>62</v>
      </c>
      <c r="E3" s="122"/>
      <c r="F3" s="122"/>
      <c r="G3" s="122"/>
      <c r="H3" s="122"/>
      <c r="I3" s="122"/>
      <c r="J3" s="123"/>
      <c r="K3" s="107" t="s">
        <v>63</v>
      </c>
      <c r="L3" s="108"/>
      <c r="M3" s="121" t="s">
        <v>62</v>
      </c>
      <c r="N3" s="122"/>
      <c r="O3" s="122"/>
      <c r="P3" s="122"/>
      <c r="Q3" s="122"/>
      <c r="R3" s="123"/>
      <c r="S3" s="107" t="s">
        <v>63</v>
      </c>
      <c r="T3" s="108"/>
    </row>
    <row r="4" spans="1:20" ht="16.5" thickBot="1" x14ac:dyDescent="0.25">
      <c r="A4" s="25"/>
      <c r="B4" s="26"/>
      <c r="C4" s="26"/>
      <c r="D4" s="121" t="s">
        <v>64</v>
      </c>
      <c r="E4" s="122"/>
      <c r="F4" s="122"/>
      <c r="G4" s="122"/>
      <c r="H4" s="123"/>
      <c r="I4" s="124" t="s">
        <v>65</v>
      </c>
      <c r="J4" s="125"/>
      <c r="K4" s="107" t="s">
        <v>66</v>
      </c>
      <c r="L4" s="108"/>
      <c r="M4" s="121" t="s">
        <v>64</v>
      </c>
      <c r="N4" s="122"/>
      <c r="O4" s="122"/>
      <c r="P4" s="123"/>
      <c r="Q4" s="124" t="s">
        <v>65</v>
      </c>
      <c r="R4" s="125"/>
      <c r="S4" s="107" t="s">
        <v>66</v>
      </c>
      <c r="T4" s="108"/>
    </row>
    <row r="5" spans="1:20" ht="105.75" thickBot="1" x14ac:dyDescent="0.25">
      <c r="A5" s="28" t="s">
        <v>67</v>
      </c>
      <c r="B5" s="29" t="s">
        <v>68</v>
      </c>
      <c r="C5" s="30" t="s">
        <v>69</v>
      </c>
      <c r="D5" s="28" t="s">
        <v>70</v>
      </c>
      <c r="E5" s="28" t="s">
        <v>71</v>
      </c>
      <c r="F5" s="31" t="s">
        <v>72</v>
      </c>
      <c r="G5" s="28" t="s">
        <v>73</v>
      </c>
      <c r="H5" s="28" t="s">
        <v>74</v>
      </c>
      <c r="I5" s="31" t="s">
        <v>75</v>
      </c>
      <c r="J5" s="32" t="s">
        <v>73</v>
      </c>
      <c r="K5" s="31" t="s">
        <v>72</v>
      </c>
      <c r="L5" s="28" t="s">
        <v>76</v>
      </c>
      <c r="M5" s="28" t="s">
        <v>77</v>
      </c>
      <c r="N5" s="28" t="s">
        <v>71</v>
      </c>
      <c r="O5" s="31" t="s">
        <v>78</v>
      </c>
      <c r="P5" s="28" t="s">
        <v>76</v>
      </c>
      <c r="Q5" s="31" t="s">
        <v>75</v>
      </c>
      <c r="R5" s="32" t="s">
        <v>73</v>
      </c>
      <c r="S5" s="31" t="s">
        <v>79</v>
      </c>
      <c r="T5" s="28" t="s">
        <v>76</v>
      </c>
    </row>
    <row r="6" spans="1:20" ht="16.5" thickBot="1" x14ac:dyDescent="0.25">
      <c r="A6" s="25"/>
      <c r="B6" s="26"/>
      <c r="C6" s="26"/>
      <c r="D6" s="33"/>
      <c r="E6" s="33"/>
      <c r="F6" s="33"/>
      <c r="G6" s="34"/>
      <c r="J6" s="36"/>
      <c r="K6" s="37"/>
      <c r="L6" s="24"/>
    </row>
    <row r="7" spans="1:20" ht="16.5" thickBot="1" x14ac:dyDescent="0.25">
      <c r="A7" s="1" t="s">
        <v>27</v>
      </c>
      <c r="B7" s="1"/>
      <c r="C7" s="52" t="s">
        <v>2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x14ac:dyDescent="0.2">
      <c r="A8" s="55"/>
      <c r="B8" s="4"/>
      <c r="C8" s="5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1:20" ht="60" x14ac:dyDescent="0.2">
      <c r="A9" s="54" t="s">
        <v>28</v>
      </c>
      <c r="B9" s="56" t="s">
        <v>0</v>
      </c>
      <c r="C9" s="57" t="s">
        <v>15</v>
      </c>
      <c r="D9" s="76" t="s">
        <v>83</v>
      </c>
      <c r="E9" s="90" t="s">
        <v>86</v>
      </c>
      <c r="F9" s="90" t="s">
        <v>100</v>
      </c>
      <c r="G9" s="90" t="s">
        <v>101</v>
      </c>
      <c r="H9" s="76"/>
      <c r="I9" s="101" t="s">
        <v>85</v>
      </c>
      <c r="J9" s="76"/>
      <c r="K9" s="126" t="s">
        <v>122</v>
      </c>
      <c r="L9" s="76"/>
      <c r="M9" s="76"/>
      <c r="N9" s="90" t="s">
        <v>86</v>
      </c>
      <c r="O9" s="90" t="s">
        <v>100</v>
      </c>
      <c r="P9" s="90" t="s">
        <v>102</v>
      </c>
      <c r="Q9" s="101" t="s">
        <v>85</v>
      </c>
      <c r="R9" s="76"/>
      <c r="S9" s="126" t="s">
        <v>123</v>
      </c>
      <c r="T9" s="76"/>
    </row>
    <row r="10" spans="1:20" ht="30" x14ac:dyDescent="0.2">
      <c r="A10" s="54" t="s">
        <v>29</v>
      </c>
      <c r="B10" s="56" t="s">
        <v>0</v>
      </c>
      <c r="C10" s="57" t="s">
        <v>118</v>
      </c>
      <c r="D10" s="76" t="s">
        <v>84</v>
      </c>
      <c r="E10" s="86"/>
      <c r="F10" s="86"/>
      <c r="G10" s="76"/>
      <c r="H10" s="76"/>
      <c r="I10" s="102"/>
      <c r="J10" s="76"/>
      <c r="K10" s="127"/>
      <c r="L10" s="76"/>
      <c r="M10" s="76"/>
      <c r="N10" s="76"/>
      <c r="O10" s="76"/>
      <c r="P10" s="76"/>
      <c r="Q10" s="102"/>
      <c r="R10" s="76"/>
      <c r="S10" s="127"/>
      <c r="T10" s="76"/>
    </row>
    <row r="11" spans="1:20" ht="16.5" thickBot="1" x14ac:dyDescent="0.25">
      <c r="A11" s="12"/>
      <c r="B11" s="8"/>
      <c r="C11" s="7"/>
      <c r="D11" s="33"/>
      <c r="E11" s="33"/>
      <c r="F11" s="33"/>
      <c r="G11" s="33"/>
      <c r="H11" s="33"/>
      <c r="I11" s="102"/>
      <c r="J11" s="33"/>
      <c r="K11" s="127"/>
      <c r="L11" s="33"/>
      <c r="M11" s="33"/>
      <c r="N11" s="33"/>
      <c r="O11" s="33"/>
      <c r="P11" s="33"/>
      <c r="Q11" s="102"/>
      <c r="R11" s="33"/>
      <c r="S11" s="127"/>
      <c r="T11" s="33"/>
    </row>
    <row r="12" spans="1:20" ht="16.5" thickBot="1" x14ac:dyDescent="0.25">
      <c r="A12" s="1" t="s">
        <v>30</v>
      </c>
      <c r="B12" s="53"/>
      <c r="C12" s="52" t="s">
        <v>3</v>
      </c>
      <c r="D12" s="31"/>
      <c r="E12" s="31"/>
      <c r="F12" s="31"/>
      <c r="G12" s="31"/>
      <c r="H12" s="31"/>
      <c r="I12" s="102"/>
      <c r="J12" s="31"/>
      <c r="K12" s="127"/>
      <c r="L12" s="31"/>
      <c r="M12" s="31"/>
      <c r="N12" s="31"/>
      <c r="O12" s="31"/>
      <c r="P12" s="31"/>
      <c r="Q12" s="102"/>
      <c r="R12" s="31"/>
      <c r="S12" s="127"/>
      <c r="T12" s="31"/>
    </row>
    <row r="13" spans="1:20" x14ac:dyDescent="0.2">
      <c r="A13" s="54"/>
      <c r="B13" s="10"/>
      <c r="C13" s="2"/>
      <c r="D13" s="33"/>
      <c r="E13" s="33"/>
      <c r="F13" s="33"/>
      <c r="G13" s="33"/>
      <c r="H13" s="33"/>
      <c r="I13" s="102"/>
      <c r="J13" s="33"/>
      <c r="K13" s="127"/>
      <c r="L13" s="33"/>
      <c r="M13" s="33"/>
      <c r="N13" s="33"/>
      <c r="O13" s="33"/>
      <c r="P13" s="33"/>
      <c r="Q13" s="102"/>
      <c r="R13" s="33"/>
      <c r="S13" s="127"/>
      <c r="T13" s="33"/>
    </row>
    <row r="14" spans="1:20" ht="34.5" customHeight="1" x14ac:dyDescent="0.2">
      <c r="A14" s="54" t="s">
        <v>31</v>
      </c>
      <c r="B14" s="58" t="s">
        <v>1</v>
      </c>
      <c r="C14" s="59" t="s">
        <v>11</v>
      </c>
      <c r="D14" s="76" t="s">
        <v>88</v>
      </c>
      <c r="E14" s="90" t="s">
        <v>86</v>
      </c>
      <c r="F14" s="90" t="s">
        <v>91</v>
      </c>
      <c r="G14" s="78"/>
      <c r="H14" s="78"/>
      <c r="I14" s="102"/>
      <c r="J14" s="78"/>
      <c r="K14" s="127"/>
      <c r="L14" s="78"/>
      <c r="M14" s="78"/>
      <c r="N14" s="90" t="s">
        <v>86</v>
      </c>
      <c r="O14" s="90" t="s">
        <v>114</v>
      </c>
      <c r="P14" s="78"/>
      <c r="Q14" s="102"/>
      <c r="R14" s="78"/>
      <c r="S14" s="127"/>
      <c r="T14" s="80"/>
    </row>
    <row r="15" spans="1:20" x14ac:dyDescent="0.2">
      <c r="A15" s="54" t="s">
        <v>32</v>
      </c>
      <c r="B15" s="60" t="s">
        <v>10</v>
      </c>
      <c r="C15" s="59" t="s">
        <v>12</v>
      </c>
      <c r="D15" s="76" t="s">
        <v>88</v>
      </c>
      <c r="E15" s="90" t="s">
        <v>86</v>
      </c>
      <c r="F15" s="90" t="s">
        <v>90</v>
      </c>
      <c r="G15" s="76" t="s">
        <v>113</v>
      </c>
      <c r="H15" s="76"/>
      <c r="I15" s="102"/>
      <c r="J15" s="76"/>
      <c r="K15" s="127"/>
      <c r="L15" s="76"/>
      <c r="M15" s="76"/>
      <c r="N15" s="90" t="s">
        <v>86</v>
      </c>
      <c r="O15" s="90" t="s">
        <v>90</v>
      </c>
      <c r="P15" s="76" t="s">
        <v>113</v>
      </c>
      <c r="Q15" s="102"/>
      <c r="R15" s="76"/>
      <c r="S15" s="127"/>
      <c r="T15" s="76"/>
    </row>
    <row r="16" spans="1:20" x14ac:dyDescent="0.2">
      <c r="A16" s="54" t="s">
        <v>33</v>
      </c>
      <c r="B16" s="58" t="s">
        <v>14</v>
      </c>
      <c r="C16" s="59" t="s">
        <v>13</v>
      </c>
      <c r="D16" s="76" t="s">
        <v>89</v>
      </c>
      <c r="E16" s="76"/>
      <c r="F16" s="76"/>
      <c r="G16" s="76"/>
      <c r="H16" s="76"/>
      <c r="I16" s="102"/>
      <c r="J16" s="76"/>
      <c r="K16" s="127"/>
      <c r="L16" s="76"/>
      <c r="M16" s="76"/>
      <c r="N16" s="76"/>
      <c r="O16" s="76"/>
      <c r="P16" s="76"/>
      <c r="Q16" s="102"/>
      <c r="R16" s="76"/>
      <c r="S16" s="127"/>
      <c r="T16" s="76"/>
    </row>
    <row r="17" spans="1:20" ht="16.5" thickBot="1" x14ac:dyDescent="0.25">
      <c r="A17" s="54"/>
      <c r="B17" s="9"/>
      <c r="C17" s="11"/>
      <c r="D17" s="33"/>
      <c r="E17" s="33"/>
      <c r="F17" s="33"/>
      <c r="G17" s="33"/>
      <c r="H17" s="33"/>
      <c r="I17" s="102"/>
      <c r="J17" s="33"/>
      <c r="K17" s="127"/>
      <c r="L17" s="33"/>
      <c r="M17" s="33"/>
      <c r="N17" s="33"/>
      <c r="O17" s="33"/>
      <c r="P17" s="33"/>
      <c r="Q17" s="102"/>
      <c r="R17" s="33"/>
      <c r="S17" s="127"/>
      <c r="T17" s="33"/>
    </row>
    <row r="18" spans="1:20" ht="16.5" thickBot="1" x14ac:dyDescent="0.25">
      <c r="A18" s="61" t="s">
        <v>34</v>
      </c>
      <c r="B18" s="1"/>
      <c r="C18" s="52" t="s">
        <v>4</v>
      </c>
      <c r="D18" s="31"/>
      <c r="E18" s="31"/>
      <c r="F18" s="31"/>
      <c r="G18" s="31"/>
      <c r="H18" s="31"/>
      <c r="I18" s="102"/>
      <c r="J18" s="31"/>
      <c r="K18" s="127"/>
      <c r="L18" s="31"/>
      <c r="M18" s="31"/>
      <c r="N18" s="31"/>
      <c r="O18" s="31"/>
      <c r="P18" s="31"/>
      <c r="Q18" s="102"/>
      <c r="R18" s="31"/>
      <c r="S18" s="127"/>
      <c r="T18" s="31"/>
    </row>
    <row r="19" spans="1:20" x14ac:dyDescent="0.2">
      <c r="A19" s="54"/>
      <c r="B19" s="9"/>
      <c r="C19" s="2"/>
      <c r="D19" s="33"/>
      <c r="E19" s="33"/>
      <c r="F19" s="33"/>
      <c r="G19" s="33"/>
      <c r="H19" s="33"/>
      <c r="I19" s="102"/>
      <c r="J19" s="33"/>
      <c r="K19" s="127"/>
      <c r="L19" s="33"/>
      <c r="M19" s="33"/>
      <c r="N19" s="33"/>
      <c r="O19" s="33"/>
      <c r="P19" s="33"/>
      <c r="Q19" s="102"/>
      <c r="R19" s="33"/>
      <c r="S19" s="127"/>
      <c r="T19" s="33"/>
    </row>
    <row r="20" spans="1:20" ht="30" x14ac:dyDescent="0.2">
      <c r="A20" s="54" t="s">
        <v>35</v>
      </c>
      <c r="B20" s="56" t="s">
        <v>0</v>
      </c>
      <c r="C20" s="57" t="s">
        <v>16</v>
      </c>
      <c r="D20" s="76" t="s">
        <v>83</v>
      </c>
      <c r="E20" s="90" t="s">
        <v>93</v>
      </c>
      <c r="F20" s="91" t="s">
        <v>109</v>
      </c>
      <c r="G20" s="87"/>
      <c r="H20" s="86"/>
      <c r="I20" s="102"/>
      <c r="J20" s="86"/>
      <c r="K20" s="127"/>
      <c r="L20" s="86"/>
      <c r="M20" s="86"/>
      <c r="N20" s="91" t="s">
        <v>86</v>
      </c>
      <c r="O20" s="91" t="s">
        <v>109</v>
      </c>
      <c r="P20" s="90" t="s">
        <v>115</v>
      </c>
      <c r="Q20" s="102"/>
      <c r="R20" s="86"/>
      <c r="S20" s="127"/>
      <c r="T20" s="86"/>
    </row>
    <row r="21" spans="1:20" x14ac:dyDescent="0.2">
      <c r="A21" s="54" t="s">
        <v>36</v>
      </c>
      <c r="B21" s="56" t="s">
        <v>1</v>
      </c>
      <c r="C21" s="57" t="s">
        <v>17</v>
      </c>
      <c r="D21" s="83" t="s">
        <v>83</v>
      </c>
      <c r="E21" s="90" t="s">
        <v>86</v>
      </c>
      <c r="F21" s="90" t="s">
        <v>95</v>
      </c>
      <c r="G21" s="90" t="s">
        <v>94</v>
      </c>
      <c r="H21" s="84"/>
      <c r="I21" s="102"/>
      <c r="J21" s="84"/>
      <c r="K21" s="127"/>
      <c r="L21" s="84"/>
      <c r="M21" s="84"/>
      <c r="N21" s="84"/>
      <c r="O21" s="84"/>
      <c r="P21" s="84"/>
      <c r="Q21" s="102"/>
      <c r="R21" s="84"/>
      <c r="S21" s="127"/>
      <c r="T21" s="84"/>
    </row>
    <row r="22" spans="1:20" x14ac:dyDescent="0.2">
      <c r="A22" s="54" t="s">
        <v>37</v>
      </c>
      <c r="B22" s="56" t="s">
        <v>14</v>
      </c>
      <c r="C22" s="57" t="s">
        <v>17</v>
      </c>
      <c r="D22" s="76" t="s">
        <v>87</v>
      </c>
      <c r="E22" s="90" t="s">
        <v>86</v>
      </c>
      <c r="F22" s="90" t="s">
        <v>110</v>
      </c>
      <c r="G22" s="90"/>
      <c r="H22" s="76"/>
      <c r="I22" s="102"/>
      <c r="J22" s="76"/>
      <c r="K22" s="127"/>
      <c r="L22" s="76"/>
      <c r="M22" s="76"/>
      <c r="N22" s="76"/>
      <c r="O22" s="76"/>
      <c r="P22" s="76"/>
      <c r="Q22" s="102"/>
      <c r="R22" s="76"/>
      <c r="S22" s="127"/>
      <c r="T22" s="76"/>
    </row>
    <row r="23" spans="1:20" ht="16.5" thickBot="1" x14ac:dyDescent="0.25">
      <c r="A23" s="54"/>
      <c r="B23" s="9"/>
      <c r="C23" s="11"/>
      <c r="D23" s="33"/>
      <c r="E23" s="33"/>
      <c r="F23" s="33"/>
      <c r="G23" s="33"/>
      <c r="H23" s="33"/>
      <c r="I23" s="102"/>
      <c r="J23" s="33"/>
      <c r="K23" s="127"/>
      <c r="L23" s="33"/>
      <c r="M23" s="33"/>
      <c r="N23" s="33"/>
      <c r="O23" s="33"/>
      <c r="P23" s="33"/>
      <c r="Q23" s="102"/>
      <c r="R23" s="33"/>
      <c r="S23" s="127"/>
      <c r="T23" s="33"/>
    </row>
    <row r="24" spans="1:20" ht="16.5" thickBot="1" x14ac:dyDescent="0.25">
      <c r="A24" s="1" t="s">
        <v>38</v>
      </c>
      <c r="B24" s="1"/>
      <c r="C24" s="52" t="s">
        <v>5</v>
      </c>
      <c r="D24" s="31"/>
      <c r="E24" s="31"/>
      <c r="F24" s="31"/>
      <c r="G24" s="31"/>
      <c r="H24" s="31"/>
      <c r="I24" s="102"/>
      <c r="J24" s="31"/>
      <c r="K24" s="127"/>
      <c r="L24" s="31"/>
      <c r="M24" s="31"/>
      <c r="N24" s="31"/>
      <c r="O24" s="31"/>
      <c r="P24" s="31"/>
      <c r="Q24" s="102"/>
      <c r="R24" s="31"/>
      <c r="S24" s="127"/>
      <c r="T24" s="31"/>
    </row>
    <row r="25" spans="1:20" x14ac:dyDescent="0.2">
      <c r="A25" s="54"/>
      <c r="B25" s="9"/>
      <c r="C25" s="62"/>
      <c r="D25" s="33"/>
      <c r="E25" s="33"/>
      <c r="F25" s="33"/>
      <c r="G25" s="33"/>
      <c r="H25" s="33"/>
      <c r="I25" s="102"/>
      <c r="J25" s="33"/>
      <c r="K25" s="127"/>
      <c r="L25" s="33"/>
      <c r="M25" s="33"/>
      <c r="N25" s="33"/>
      <c r="O25" s="33"/>
      <c r="P25" s="33"/>
      <c r="Q25" s="102"/>
      <c r="R25" s="33"/>
      <c r="S25" s="127"/>
      <c r="T25" s="33"/>
    </row>
    <row r="26" spans="1:20" x14ac:dyDescent="0.2">
      <c r="A26" s="54" t="s">
        <v>52</v>
      </c>
      <c r="B26" s="56" t="s">
        <v>0</v>
      </c>
      <c r="C26" s="57" t="s">
        <v>18</v>
      </c>
      <c r="D26" s="76" t="s">
        <v>96</v>
      </c>
      <c r="E26" s="76"/>
      <c r="F26" s="76"/>
      <c r="G26" s="76"/>
      <c r="H26" s="76"/>
      <c r="I26" s="102"/>
      <c r="J26" s="76"/>
      <c r="K26" s="127"/>
      <c r="L26" s="76"/>
      <c r="M26" s="76"/>
      <c r="N26" s="76"/>
      <c r="O26" s="76"/>
      <c r="P26" s="76"/>
      <c r="Q26" s="102"/>
      <c r="R26" s="76"/>
      <c r="S26" s="127"/>
      <c r="T26" s="76"/>
    </row>
    <row r="27" spans="1:20" ht="30" x14ac:dyDescent="0.2">
      <c r="A27" s="54" t="s">
        <v>39</v>
      </c>
      <c r="B27" s="56" t="s">
        <v>1</v>
      </c>
      <c r="C27" s="57" t="s">
        <v>19</v>
      </c>
      <c r="D27" s="76" t="s">
        <v>88</v>
      </c>
      <c r="E27" s="90" t="s">
        <v>86</v>
      </c>
      <c r="F27" s="90" t="s">
        <v>97</v>
      </c>
      <c r="G27" s="78"/>
      <c r="H27" s="78"/>
      <c r="I27" s="102"/>
      <c r="J27" s="78"/>
      <c r="K27" s="127"/>
      <c r="L27" s="78"/>
      <c r="M27" s="78"/>
      <c r="N27" s="90" t="s">
        <v>86</v>
      </c>
      <c r="O27" s="90" t="s">
        <v>104</v>
      </c>
      <c r="P27" s="90" t="s">
        <v>116</v>
      </c>
      <c r="Q27" s="102"/>
      <c r="R27" s="78"/>
      <c r="S27" s="127"/>
      <c r="T27" s="78"/>
    </row>
    <row r="28" spans="1:20" s="40" customFormat="1" ht="16.5" thickBot="1" x14ac:dyDescent="0.25">
      <c r="A28" s="54"/>
      <c r="B28" s="9"/>
      <c r="C28" s="11"/>
      <c r="D28" s="39"/>
      <c r="E28" s="92"/>
      <c r="F28" s="92"/>
      <c r="G28" s="39"/>
      <c r="H28" s="39"/>
      <c r="I28" s="102"/>
      <c r="J28" s="39"/>
      <c r="K28" s="127"/>
      <c r="L28" s="39"/>
      <c r="M28" s="39"/>
      <c r="N28" s="39"/>
      <c r="O28" s="39"/>
      <c r="P28" s="39"/>
      <c r="Q28" s="102"/>
      <c r="R28" s="39"/>
      <c r="S28" s="127"/>
      <c r="T28" s="39"/>
    </row>
    <row r="29" spans="1:20" s="41" customFormat="1" ht="16.5" thickBot="1" x14ac:dyDescent="0.25">
      <c r="A29" s="1" t="s">
        <v>40</v>
      </c>
      <c r="B29" s="1"/>
      <c r="C29" s="52" t="s">
        <v>6</v>
      </c>
      <c r="D29" s="72"/>
      <c r="E29" s="93"/>
      <c r="F29" s="93"/>
      <c r="G29" s="72"/>
      <c r="H29" s="72"/>
      <c r="I29" s="102"/>
      <c r="J29" s="72"/>
      <c r="K29" s="127"/>
      <c r="L29" s="72"/>
      <c r="M29" s="72"/>
      <c r="N29" s="72"/>
      <c r="O29" s="72"/>
      <c r="P29" s="72"/>
      <c r="Q29" s="102"/>
      <c r="R29" s="72"/>
      <c r="S29" s="127"/>
      <c r="T29" s="72"/>
    </row>
    <row r="30" spans="1:20" s="41" customFormat="1" x14ac:dyDescent="0.2">
      <c r="A30" s="55"/>
      <c r="B30" s="4"/>
      <c r="C30" s="5"/>
      <c r="D30" s="42"/>
      <c r="E30" s="94"/>
      <c r="F30" s="94"/>
      <c r="G30" s="42"/>
      <c r="H30" s="42"/>
      <c r="I30" s="102"/>
      <c r="J30" s="42"/>
      <c r="K30" s="127"/>
      <c r="L30" s="42"/>
      <c r="M30" s="42"/>
      <c r="N30" s="42"/>
      <c r="O30" s="42"/>
      <c r="P30" s="42"/>
      <c r="Q30" s="102"/>
      <c r="R30" s="42"/>
      <c r="S30" s="127"/>
      <c r="T30" s="42"/>
    </row>
    <row r="31" spans="1:20" s="41" customFormat="1" ht="30" x14ac:dyDescent="0.2">
      <c r="A31" s="54" t="s">
        <v>41</v>
      </c>
      <c r="B31" s="6" t="s">
        <v>0</v>
      </c>
      <c r="C31" s="57" t="s">
        <v>20</v>
      </c>
      <c r="D31" s="75" t="s">
        <v>88</v>
      </c>
      <c r="E31" s="95" t="s">
        <v>93</v>
      </c>
      <c r="F31" s="95" t="s">
        <v>98</v>
      </c>
      <c r="G31" s="89"/>
      <c r="H31" s="89"/>
      <c r="I31" s="102"/>
      <c r="J31" s="89"/>
      <c r="K31" s="127"/>
      <c r="L31" s="89"/>
      <c r="M31" s="89"/>
      <c r="N31" s="95" t="s">
        <v>93</v>
      </c>
      <c r="O31" s="95" t="s">
        <v>111</v>
      </c>
      <c r="P31" s="95" t="s">
        <v>112</v>
      </c>
      <c r="Q31" s="102"/>
      <c r="R31" s="89"/>
      <c r="S31" s="127"/>
      <c r="T31" s="89"/>
    </row>
    <row r="32" spans="1:20" s="41" customFormat="1" ht="16.5" thickBot="1" x14ac:dyDescent="0.25">
      <c r="A32" s="54"/>
      <c r="B32" s="9"/>
      <c r="C32" s="62"/>
      <c r="D32" s="42"/>
      <c r="E32" s="94"/>
      <c r="F32" s="94"/>
      <c r="G32" s="42"/>
      <c r="H32" s="42"/>
      <c r="I32" s="102"/>
      <c r="J32" s="42"/>
      <c r="K32" s="127"/>
      <c r="L32" s="42"/>
      <c r="M32" s="42"/>
      <c r="N32" s="42"/>
      <c r="O32" s="42"/>
      <c r="P32" s="42"/>
      <c r="Q32" s="102"/>
      <c r="R32" s="42"/>
      <c r="S32" s="127"/>
      <c r="T32" s="42"/>
    </row>
    <row r="33" spans="1:20" s="41" customFormat="1" ht="16.5" thickBot="1" x14ac:dyDescent="0.25">
      <c r="A33" s="1" t="s">
        <v>42</v>
      </c>
      <c r="B33" s="1"/>
      <c r="C33" s="52" t="s">
        <v>7</v>
      </c>
      <c r="D33" s="77"/>
      <c r="E33" s="96"/>
      <c r="F33" s="96"/>
      <c r="G33" s="77"/>
      <c r="H33" s="77"/>
      <c r="I33" s="102"/>
      <c r="J33" s="77"/>
      <c r="K33" s="127"/>
      <c r="L33" s="77"/>
      <c r="M33" s="77"/>
      <c r="N33" s="77"/>
      <c r="O33" s="77"/>
      <c r="P33" s="77"/>
      <c r="Q33" s="102"/>
      <c r="R33" s="77"/>
      <c r="S33" s="127"/>
      <c r="T33" s="77"/>
    </row>
    <row r="34" spans="1:20" s="43" customFormat="1" x14ac:dyDescent="0.2">
      <c r="A34" s="54"/>
      <c r="B34" s="9"/>
      <c r="C34" s="62"/>
      <c r="D34" s="42"/>
      <c r="E34" s="94"/>
      <c r="F34" s="94"/>
      <c r="G34" s="42"/>
      <c r="H34" s="42"/>
      <c r="I34" s="102"/>
      <c r="J34" s="42"/>
      <c r="K34" s="127"/>
      <c r="L34" s="42"/>
      <c r="M34" s="42"/>
      <c r="N34" s="42"/>
      <c r="O34" s="42"/>
      <c r="P34" s="42"/>
      <c r="Q34" s="102"/>
      <c r="R34" s="42"/>
      <c r="S34" s="127"/>
      <c r="T34" s="42"/>
    </row>
    <row r="35" spans="1:20" s="43" customFormat="1" ht="31.5" x14ac:dyDescent="0.2">
      <c r="A35" s="54" t="s">
        <v>43</v>
      </c>
      <c r="B35" s="6" t="s">
        <v>1</v>
      </c>
      <c r="C35" s="63" t="s">
        <v>8</v>
      </c>
      <c r="D35" s="74" t="s">
        <v>83</v>
      </c>
      <c r="E35" s="97" t="s">
        <v>86</v>
      </c>
      <c r="F35" s="97" t="s">
        <v>99</v>
      </c>
      <c r="G35" s="88"/>
      <c r="H35" s="88"/>
      <c r="I35" s="103"/>
      <c r="J35" s="88"/>
      <c r="K35" s="128"/>
      <c r="L35" s="88"/>
      <c r="M35" s="88"/>
      <c r="N35" s="97" t="s">
        <v>86</v>
      </c>
      <c r="O35" s="97" t="s">
        <v>99</v>
      </c>
      <c r="P35" s="97" t="s">
        <v>117</v>
      </c>
      <c r="Q35" s="103"/>
      <c r="R35" s="88"/>
      <c r="S35" s="128"/>
      <c r="T35" s="88"/>
    </row>
    <row r="36" spans="1:20" ht="16.5" thickBot="1" x14ac:dyDescent="0.25">
      <c r="A36" s="44"/>
      <c r="B36" s="45"/>
      <c r="C36" s="46"/>
      <c r="D36" s="47"/>
      <c r="E36" s="47"/>
      <c r="F36" s="48"/>
      <c r="G36" s="34"/>
    </row>
    <row r="37" spans="1:20" s="20" customFormat="1" ht="19.5" thickBot="1" x14ac:dyDescent="0.25">
      <c r="A37" s="21"/>
      <c r="B37" s="49"/>
      <c r="C37" s="50"/>
      <c r="D37" s="114" t="s">
        <v>60</v>
      </c>
      <c r="E37" s="114"/>
      <c r="F37" s="114"/>
      <c r="G37" s="114"/>
      <c r="H37" s="114"/>
      <c r="I37" s="114"/>
      <c r="J37" s="114"/>
      <c r="K37" s="114"/>
      <c r="L37" s="115"/>
      <c r="M37" s="116" t="s">
        <v>61</v>
      </c>
      <c r="N37" s="117"/>
      <c r="O37" s="117"/>
      <c r="P37" s="117"/>
      <c r="Q37" s="117"/>
      <c r="R37" s="117"/>
      <c r="S37" s="117"/>
      <c r="T37" s="118"/>
    </row>
    <row r="38" spans="1:20" s="24" customFormat="1" ht="39" customHeight="1" thickBot="1" x14ac:dyDescent="0.25">
      <c r="A38" s="119" t="s">
        <v>82</v>
      </c>
      <c r="B38" s="120"/>
      <c r="C38" s="120"/>
      <c r="D38" s="121" t="s">
        <v>62</v>
      </c>
      <c r="E38" s="122"/>
      <c r="F38" s="122"/>
      <c r="G38" s="122"/>
      <c r="H38" s="122"/>
      <c r="I38" s="122"/>
      <c r="J38" s="123"/>
      <c r="K38" s="107" t="s">
        <v>63</v>
      </c>
      <c r="L38" s="108"/>
      <c r="M38" s="121" t="s">
        <v>62</v>
      </c>
      <c r="N38" s="122"/>
      <c r="O38" s="122"/>
      <c r="P38" s="122"/>
      <c r="Q38" s="122"/>
      <c r="R38" s="123"/>
      <c r="S38" s="107" t="s">
        <v>63</v>
      </c>
      <c r="T38" s="108"/>
    </row>
    <row r="39" spans="1:20" ht="16.5" thickBot="1" x14ac:dyDescent="0.25">
      <c r="A39" s="25"/>
      <c r="B39" s="26"/>
      <c r="C39" s="26"/>
      <c r="D39" s="121" t="s">
        <v>64</v>
      </c>
      <c r="E39" s="122"/>
      <c r="F39" s="122"/>
      <c r="G39" s="122"/>
      <c r="H39" s="123"/>
      <c r="I39" s="124" t="s">
        <v>65</v>
      </c>
      <c r="J39" s="125"/>
      <c r="K39" s="107" t="s">
        <v>66</v>
      </c>
      <c r="L39" s="108"/>
      <c r="M39" s="121" t="s">
        <v>64</v>
      </c>
      <c r="N39" s="122"/>
      <c r="O39" s="122"/>
      <c r="P39" s="123"/>
      <c r="Q39" s="124" t="s">
        <v>65</v>
      </c>
      <c r="R39" s="125"/>
      <c r="S39" s="107" t="s">
        <v>66</v>
      </c>
      <c r="T39" s="108"/>
    </row>
    <row r="40" spans="1:20" ht="105.75" thickBot="1" x14ac:dyDescent="0.25">
      <c r="A40" s="28" t="s">
        <v>67</v>
      </c>
      <c r="B40" s="29" t="s">
        <v>68</v>
      </c>
      <c r="C40" s="30" t="s">
        <v>69</v>
      </c>
      <c r="D40" s="28" t="s">
        <v>70</v>
      </c>
      <c r="E40" s="28" t="s">
        <v>71</v>
      </c>
      <c r="F40" s="31" t="s">
        <v>72</v>
      </c>
      <c r="G40" s="28" t="s">
        <v>73</v>
      </c>
      <c r="H40" s="28" t="s">
        <v>74</v>
      </c>
      <c r="I40" s="31" t="s">
        <v>75</v>
      </c>
      <c r="J40" s="32" t="s">
        <v>73</v>
      </c>
      <c r="K40" s="31" t="s">
        <v>72</v>
      </c>
      <c r="L40" s="28" t="s">
        <v>76</v>
      </c>
      <c r="M40" s="28" t="s">
        <v>77</v>
      </c>
      <c r="N40" s="28" t="s">
        <v>71</v>
      </c>
      <c r="O40" s="31" t="s">
        <v>78</v>
      </c>
      <c r="P40" s="28" t="s">
        <v>76</v>
      </c>
      <c r="Q40" s="31" t="s">
        <v>75</v>
      </c>
      <c r="R40" s="32" t="s">
        <v>73</v>
      </c>
      <c r="S40" s="31" t="s">
        <v>79</v>
      </c>
      <c r="T40" s="28" t="s">
        <v>76</v>
      </c>
    </row>
    <row r="41" spans="1:20" ht="16.5" thickBot="1" x14ac:dyDescent="0.25">
      <c r="A41" s="25"/>
      <c r="B41" s="38"/>
      <c r="C41" s="33"/>
      <c r="D41" s="33"/>
      <c r="E41" s="33"/>
      <c r="F41" s="33"/>
      <c r="G41" s="34"/>
    </row>
    <row r="42" spans="1:20" ht="16.5" thickBot="1" x14ac:dyDescent="0.25">
      <c r="A42" s="69" t="s">
        <v>54</v>
      </c>
      <c r="B42" s="3" t="s">
        <v>53</v>
      </c>
      <c r="C42" s="64" t="s">
        <v>2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</row>
    <row r="43" spans="1:20" x14ac:dyDescent="0.2">
      <c r="A43" s="70"/>
      <c r="B43" s="4"/>
      <c r="C43" s="5"/>
      <c r="E43" s="98"/>
      <c r="L43" s="35"/>
      <c r="M43" s="35"/>
      <c r="N43" s="35"/>
      <c r="O43" s="35"/>
      <c r="P43" s="35"/>
      <c r="Q43" s="35"/>
      <c r="R43" s="35"/>
      <c r="S43" s="35"/>
      <c r="T43" s="35"/>
    </row>
    <row r="44" spans="1:20" x14ac:dyDescent="0.2">
      <c r="A44" s="71" t="s">
        <v>44</v>
      </c>
      <c r="B44" s="58" t="s">
        <v>0</v>
      </c>
      <c r="C44" s="59" t="s">
        <v>21</v>
      </c>
      <c r="D44" s="82" t="s">
        <v>88</v>
      </c>
      <c r="E44" s="99" t="s">
        <v>93</v>
      </c>
      <c r="F44" s="99" t="s">
        <v>107</v>
      </c>
      <c r="G44" s="81"/>
      <c r="H44" s="81"/>
      <c r="I44" s="104" t="s">
        <v>92</v>
      </c>
      <c r="J44" s="81"/>
      <c r="K44" s="104" t="s">
        <v>124</v>
      </c>
      <c r="L44" s="81"/>
      <c r="M44" s="79"/>
      <c r="N44" s="99" t="s">
        <v>93</v>
      </c>
      <c r="O44" s="99" t="s">
        <v>107</v>
      </c>
      <c r="P44" s="99" t="s">
        <v>120</v>
      </c>
      <c r="Q44" s="101" t="s">
        <v>92</v>
      </c>
      <c r="R44" s="81"/>
      <c r="S44" s="129" t="s">
        <v>124</v>
      </c>
      <c r="T44" s="81"/>
    </row>
    <row r="45" spans="1:20" x14ac:dyDescent="0.2">
      <c r="A45" s="71" t="s">
        <v>45</v>
      </c>
      <c r="B45" s="58" t="s">
        <v>0</v>
      </c>
      <c r="C45" s="59" t="s">
        <v>22</v>
      </c>
      <c r="D45" s="82" t="s">
        <v>88</v>
      </c>
      <c r="E45" s="99" t="s">
        <v>93</v>
      </c>
      <c r="F45" s="99" t="s">
        <v>108</v>
      </c>
      <c r="G45" s="85"/>
      <c r="H45" s="85"/>
      <c r="I45" s="105"/>
      <c r="J45" s="99"/>
      <c r="K45" s="105"/>
      <c r="L45" s="85"/>
      <c r="M45" s="85"/>
      <c r="N45" s="85"/>
      <c r="O45" s="85"/>
      <c r="P45" s="85"/>
      <c r="Q45" s="102"/>
      <c r="R45" s="85"/>
      <c r="S45" s="130"/>
      <c r="T45" s="85"/>
    </row>
    <row r="46" spans="1:20" ht="16.5" thickBot="1" x14ac:dyDescent="0.25">
      <c r="A46" s="71"/>
      <c r="B46" s="9"/>
      <c r="C46" s="13"/>
      <c r="E46" s="98"/>
      <c r="F46" s="98"/>
      <c r="I46" s="105"/>
      <c r="K46" s="105"/>
      <c r="L46" s="35"/>
      <c r="M46" s="35"/>
      <c r="N46" s="35"/>
      <c r="O46" s="35"/>
      <c r="P46" s="35"/>
      <c r="Q46" s="102"/>
      <c r="R46" s="35"/>
      <c r="S46" s="130"/>
      <c r="T46" s="35"/>
    </row>
    <row r="47" spans="1:20" ht="16.5" thickBot="1" x14ac:dyDescent="0.25">
      <c r="A47" s="61" t="s">
        <v>55</v>
      </c>
      <c r="B47" s="65"/>
      <c r="C47" s="66" t="s">
        <v>3</v>
      </c>
      <c r="D47" s="72"/>
      <c r="E47" s="93"/>
      <c r="F47" s="93"/>
      <c r="G47" s="72"/>
      <c r="H47" s="72"/>
      <c r="I47" s="105"/>
      <c r="J47" s="72"/>
      <c r="K47" s="105"/>
      <c r="L47" s="72"/>
      <c r="M47" s="72"/>
      <c r="N47" s="72"/>
      <c r="O47" s="72"/>
      <c r="P47" s="72"/>
      <c r="Q47" s="102"/>
      <c r="R47" s="72"/>
      <c r="S47" s="130"/>
      <c r="T47" s="72"/>
    </row>
    <row r="48" spans="1:20" x14ac:dyDescent="0.2">
      <c r="A48" s="70"/>
      <c r="B48" s="4"/>
      <c r="C48" s="5"/>
      <c r="E48" s="98"/>
      <c r="F48" s="98"/>
      <c r="I48" s="105"/>
      <c r="K48" s="105"/>
      <c r="L48" s="35"/>
      <c r="M48" s="35"/>
      <c r="N48" s="35"/>
      <c r="O48" s="35"/>
      <c r="P48" s="35"/>
      <c r="Q48" s="102"/>
      <c r="R48" s="35"/>
      <c r="S48" s="130"/>
      <c r="T48" s="35"/>
    </row>
    <row r="49" spans="1:20" x14ac:dyDescent="0.2">
      <c r="A49" s="71" t="s">
        <v>46</v>
      </c>
      <c r="B49" s="58" t="s">
        <v>1</v>
      </c>
      <c r="C49" s="59" t="s">
        <v>23</v>
      </c>
      <c r="D49" s="82" t="s">
        <v>88</v>
      </c>
      <c r="E49" s="99" t="s">
        <v>93</v>
      </c>
      <c r="F49" s="99" t="s">
        <v>107</v>
      </c>
      <c r="G49" s="81"/>
      <c r="H49" s="81"/>
      <c r="I49" s="105"/>
      <c r="J49" s="81"/>
      <c r="K49" s="105"/>
      <c r="L49" s="81"/>
      <c r="M49" s="81"/>
      <c r="N49" s="99" t="s">
        <v>93</v>
      </c>
      <c r="O49" s="99" t="s">
        <v>107</v>
      </c>
      <c r="P49" s="100" t="s">
        <v>120</v>
      </c>
      <c r="Q49" s="102"/>
      <c r="R49" s="81"/>
      <c r="S49" s="130"/>
      <c r="T49" s="81"/>
    </row>
    <row r="50" spans="1:20" x14ac:dyDescent="0.2">
      <c r="A50" s="71" t="s">
        <v>47</v>
      </c>
      <c r="B50" s="58" t="s">
        <v>1</v>
      </c>
      <c r="C50" s="59" t="s">
        <v>24</v>
      </c>
      <c r="D50" s="82" t="s">
        <v>88</v>
      </c>
      <c r="E50" s="90" t="s">
        <v>86</v>
      </c>
      <c r="F50" s="90" t="s">
        <v>90</v>
      </c>
      <c r="G50" s="76"/>
      <c r="H50" s="76"/>
      <c r="I50" s="105"/>
      <c r="J50" s="73"/>
      <c r="K50" s="105"/>
      <c r="L50" s="73"/>
      <c r="M50" s="73"/>
      <c r="N50" s="90" t="s">
        <v>86</v>
      </c>
      <c r="O50" s="90" t="s">
        <v>90</v>
      </c>
      <c r="P50" s="90" t="s">
        <v>121</v>
      </c>
      <c r="Q50" s="102"/>
      <c r="R50" s="73"/>
      <c r="S50" s="130"/>
      <c r="T50" s="73"/>
    </row>
    <row r="51" spans="1:20" x14ac:dyDescent="0.2">
      <c r="A51" s="71" t="s">
        <v>48</v>
      </c>
      <c r="B51" s="60" t="s">
        <v>10</v>
      </c>
      <c r="C51" s="59" t="s">
        <v>9</v>
      </c>
      <c r="D51" s="82" t="s">
        <v>88</v>
      </c>
      <c r="E51" s="99" t="s">
        <v>93</v>
      </c>
      <c r="F51" s="99" t="s">
        <v>103</v>
      </c>
      <c r="G51" s="73"/>
      <c r="H51" s="73"/>
      <c r="I51" s="105"/>
      <c r="J51" s="73"/>
      <c r="K51" s="105"/>
      <c r="L51" s="73"/>
      <c r="M51" s="73"/>
      <c r="N51" s="73"/>
      <c r="O51" s="73"/>
      <c r="P51" s="73"/>
      <c r="Q51" s="102"/>
      <c r="R51" s="73"/>
      <c r="S51" s="130"/>
      <c r="T51" s="73"/>
    </row>
    <row r="52" spans="1:20" ht="16.5" thickBot="1" x14ac:dyDescent="0.25">
      <c r="A52" s="71"/>
      <c r="B52" s="9"/>
      <c r="C52" s="9"/>
      <c r="D52" s="37"/>
      <c r="E52" s="98"/>
      <c r="F52" s="98"/>
      <c r="I52" s="105"/>
      <c r="K52" s="105"/>
      <c r="L52" s="35"/>
      <c r="M52" s="35"/>
      <c r="N52" s="35"/>
      <c r="O52" s="35"/>
      <c r="P52" s="35"/>
      <c r="Q52" s="102"/>
      <c r="R52" s="35"/>
      <c r="S52" s="130"/>
      <c r="T52" s="35"/>
    </row>
    <row r="53" spans="1:20" ht="16.5" thickBot="1" x14ac:dyDescent="0.25">
      <c r="A53" s="61" t="s">
        <v>56</v>
      </c>
      <c r="B53" s="65"/>
      <c r="C53" s="66" t="s">
        <v>4</v>
      </c>
      <c r="D53" s="28"/>
      <c r="E53" s="93"/>
      <c r="F53" s="93"/>
      <c r="G53" s="72"/>
      <c r="H53" s="72"/>
      <c r="I53" s="105"/>
      <c r="J53" s="72"/>
      <c r="K53" s="105"/>
      <c r="L53" s="72"/>
      <c r="M53" s="72"/>
      <c r="N53" s="72"/>
      <c r="O53" s="72"/>
      <c r="P53" s="72"/>
      <c r="Q53" s="102"/>
      <c r="R53" s="72"/>
      <c r="S53" s="130"/>
      <c r="T53" s="72"/>
    </row>
    <row r="54" spans="1:20" x14ac:dyDescent="0.2">
      <c r="A54" s="70"/>
      <c r="B54" s="4"/>
      <c r="C54" s="5"/>
      <c r="D54" s="37"/>
      <c r="E54" s="98"/>
      <c r="F54" s="98"/>
      <c r="I54" s="105"/>
      <c r="K54" s="105"/>
      <c r="L54" s="35"/>
      <c r="M54" s="35"/>
      <c r="N54" s="35"/>
      <c r="O54" s="35"/>
      <c r="P54" s="35"/>
      <c r="Q54" s="102"/>
      <c r="R54" s="35"/>
      <c r="S54" s="130"/>
      <c r="T54" s="35"/>
    </row>
    <row r="55" spans="1:20" ht="31.5" x14ac:dyDescent="0.2">
      <c r="A55" s="71" t="s">
        <v>49</v>
      </c>
      <c r="B55" s="56" t="s">
        <v>0</v>
      </c>
      <c r="C55" s="57" t="s">
        <v>119</v>
      </c>
      <c r="D55" s="82" t="s">
        <v>88</v>
      </c>
      <c r="E55" s="99" t="s">
        <v>93</v>
      </c>
      <c r="F55" s="99" t="s">
        <v>106</v>
      </c>
      <c r="G55" s="79"/>
      <c r="H55" s="79"/>
      <c r="I55" s="105"/>
      <c r="J55" s="79"/>
      <c r="K55" s="105"/>
      <c r="L55" s="79"/>
      <c r="M55" s="79"/>
      <c r="N55" s="99" t="s">
        <v>93</v>
      </c>
      <c r="O55" s="99" t="s">
        <v>107</v>
      </c>
      <c r="P55" s="99" t="s">
        <v>120</v>
      </c>
      <c r="Q55" s="102"/>
      <c r="R55" s="79"/>
      <c r="S55" s="130"/>
      <c r="T55" s="79"/>
    </row>
    <row r="56" spans="1:20" x14ac:dyDescent="0.2">
      <c r="A56" s="71" t="s">
        <v>50</v>
      </c>
      <c r="B56" s="56" t="s">
        <v>0</v>
      </c>
      <c r="C56" s="57" t="s">
        <v>25</v>
      </c>
      <c r="D56" s="82" t="s">
        <v>88</v>
      </c>
      <c r="E56" s="99"/>
      <c r="F56" s="85"/>
      <c r="G56" s="73"/>
      <c r="H56" s="73"/>
      <c r="I56" s="105"/>
      <c r="J56" s="73"/>
      <c r="K56" s="105"/>
      <c r="L56" s="73"/>
      <c r="M56" s="73"/>
      <c r="N56" s="73"/>
      <c r="O56" s="73"/>
      <c r="P56" s="73"/>
      <c r="Q56" s="102"/>
      <c r="R56" s="73"/>
      <c r="S56" s="130"/>
      <c r="T56" s="73"/>
    </row>
    <row r="57" spans="1:20" ht="16.5" thickBot="1" x14ac:dyDescent="0.25">
      <c r="A57" s="71"/>
      <c r="B57" s="15"/>
      <c r="C57" s="14"/>
      <c r="D57" s="37"/>
      <c r="E57" s="98"/>
      <c r="I57" s="105"/>
      <c r="K57" s="105"/>
      <c r="L57" s="35"/>
      <c r="M57" s="35"/>
      <c r="N57" s="35"/>
      <c r="O57" s="35"/>
      <c r="P57" s="35"/>
      <c r="Q57" s="102"/>
      <c r="R57" s="35"/>
      <c r="S57" s="130"/>
      <c r="T57" s="35"/>
    </row>
    <row r="58" spans="1:20" ht="16.5" thickBot="1" x14ac:dyDescent="0.25">
      <c r="A58" s="61" t="s">
        <v>57</v>
      </c>
      <c r="B58" s="67"/>
      <c r="C58" s="68" t="s">
        <v>5</v>
      </c>
      <c r="D58" s="28"/>
      <c r="E58" s="93"/>
      <c r="F58" s="72"/>
      <c r="G58" s="72"/>
      <c r="H58" s="72"/>
      <c r="I58" s="105"/>
      <c r="J58" s="72"/>
      <c r="K58" s="105"/>
      <c r="L58" s="72"/>
      <c r="M58" s="72"/>
      <c r="N58" s="72"/>
      <c r="O58" s="72"/>
      <c r="P58" s="72"/>
      <c r="Q58" s="102"/>
      <c r="R58" s="72"/>
      <c r="S58" s="130"/>
      <c r="T58" s="72"/>
    </row>
    <row r="59" spans="1:20" x14ac:dyDescent="0.2">
      <c r="A59" s="70"/>
      <c r="B59" s="4"/>
      <c r="C59" s="5"/>
      <c r="D59" s="37"/>
      <c r="E59" s="98"/>
      <c r="I59" s="105"/>
      <c r="K59" s="105"/>
      <c r="L59" s="35"/>
      <c r="M59" s="35"/>
      <c r="N59" s="35"/>
      <c r="O59" s="35"/>
      <c r="P59" s="35"/>
      <c r="Q59" s="102"/>
      <c r="R59" s="35"/>
      <c r="S59" s="130"/>
      <c r="T59" s="35"/>
    </row>
    <row r="60" spans="1:20" ht="31.5" x14ac:dyDescent="0.2">
      <c r="A60" s="71" t="s">
        <v>51</v>
      </c>
      <c r="B60" s="56" t="s">
        <v>1</v>
      </c>
      <c r="C60" s="57" t="s">
        <v>26</v>
      </c>
      <c r="D60" s="82" t="s">
        <v>88</v>
      </c>
      <c r="E60" s="99" t="s">
        <v>86</v>
      </c>
      <c r="F60" s="99" t="s">
        <v>104</v>
      </c>
      <c r="G60" s="79"/>
      <c r="H60" s="79"/>
      <c r="I60" s="106"/>
      <c r="J60" s="79"/>
      <c r="K60" s="106"/>
      <c r="L60" s="79"/>
      <c r="M60" s="79"/>
      <c r="N60" s="99" t="s">
        <v>86</v>
      </c>
      <c r="O60" s="99" t="s">
        <v>105</v>
      </c>
      <c r="P60" s="99" t="s">
        <v>116</v>
      </c>
      <c r="Q60" s="103"/>
      <c r="R60" s="79"/>
      <c r="S60" s="131"/>
      <c r="T60" s="79"/>
    </row>
  </sheetData>
  <mergeCells count="36">
    <mergeCell ref="K44:K60"/>
    <mergeCell ref="A38:C38"/>
    <mergeCell ref="D38:J38"/>
    <mergeCell ref="K38:L38"/>
    <mergeCell ref="M38:R38"/>
    <mergeCell ref="S38:T38"/>
    <mergeCell ref="D4:H4"/>
    <mergeCell ref="I4:J4"/>
    <mergeCell ref="K4:L4"/>
    <mergeCell ref="M4:P4"/>
    <mergeCell ref="Q4:R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Q9:Q35"/>
    <mergeCell ref="Q44:Q60"/>
    <mergeCell ref="I9:I35"/>
    <mergeCell ref="I44:I60"/>
    <mergeCell ref="S4:T4"/>
    <mergeCell ref="S39:T39"/>
    <mergeCell ref="D37:L37"/>
    <mergeCell ref="M37:T37"/>
    <mergeCell ref="D39:H39"/>
    <mergeCell ref="I39:J39"/>
    <mergeCell ref="K39:L39"/>
    <mergeCell ref="M39:P39"/>
    <mergeCell ref="Q39:R39"/>
    <mergeCell ref="K9:K35"/>
    <mergeCell ref="S9:S35"/>
    <mergeCell ref="S44:S60"/>
  </mergeCells>
  <conditionalFormatting sqref="D35:H35 R35 J35 L35:P35 T35">
    <cfRule type="expression" dxfId="49" priority="56">
      <formula>#REF!="DU et autres"</formula>
    </cfRule>
    <cfRule type="expression" dxfId="48" priority="57">
      <formula>#REF!="AGREG"</formula>
    </cfRule>
    <cfRule type="expression" dxfId="47" priority="58">
      <formula>#REF!="Master"</formula>
    </cfRule>
    <cfRule type="expression" dxfId="46" priority="59">
      <formula>#REF!="Licence"</formula>
    </cfRule>
    <cfRule type="expression" dxfId="45" priority="60">
      <formula>#REF!="Licence pro"</formula>
    </cfRule>
  </conditionalFormatting>
  <conditionalFormatting sqref="A3">
    <cfRule type="expression" dxfId="44" priority="51">
      <formula>#REF!="DU et autres"</formula>
    </cfRule>
    <cfRule type="expression" dxfId="43" priority="52">
      <formula>#REF!="AGREG"</formula>
    </cfRule>
    <cfRule type="expression" dxfId="42" priority="53">
      <formula>#REF!="Master"</formula>
    </cfRule>
    <cfRule type="expression" dxfId="41" priority="54">
      <formula>#REF!="Licence"</formula>
    </cfRule>
    <cfRule type="expression" dxfId="40" priority="55">
      <formula>#REF!="Licence pro"</formula>
    </cfRule>
  </conditionalFormatting>
  <conditionalFormatting sqref="A38">
    <cfRule type="expression" dxfId="39" priority="46">
      <formula>#REF!="DU et autres"</formula>
    </cfRule>
    <cfRule type="expression" dxfId="38" priority="47">
      <formula>#REF!="AGREG"</formula>
    </cfRule>
    <cfRule type="expression" dxfId="37" priority="48">
      <formula>#REF!="Master"</formula>
    </cfRule>
    <cfRule type="expression" dxfId="36" priority="49">
      <formula>#REF!="Licence"</formula>
    </cfRule>
    <cfRule type="expression" dxfId="35" priority="50">
      <formula>#REF!="Licence pro"</formula>
    </cfRule>
  </conditionalFormatting>
  <conditionalFormatting sqref="A7 A12 A29:C29 C12">
    <cfRule type="expression" dxfId="34" priority="31">
      <formula>$K$4="DU et autres"</formula>
    </cfRule>
    <cfRule type="expression" dxfId="33" priority="32">
      <formula>$K$4="AGREG"</formula>
    </cfRule>
    <cfRule type="expression" dxfId="32" priority="33">
      <formula>$K$4="Master"</formula>
    </cfRule>
    <cfRule type="expression" dxfId="31" priority="34">
      <formula>$K$4="Licence"</formula>
    </cfRule>
    <cfRule type="expression" dxfId="30" priority="35">
      <formula>$K$4="Licence pro"</formula>
    </cfRule>
  </conditionalFormatting>
  <conditionalFormatting sqref="B7:C7">
    <cfRule type="expression" dxfId="29" priority="26">
      <formula>$K$4="DU et autres"</formula>
    </cfRule>
    <cfRule type="expression" dxfId="28" priority="27">
      <formula>$K$4="AGREG"</formula>
    </cfRule>
    <cfRule type="expression" dxfId="27" priority="28">
      <formula>$K$4="Master"</formula>
    </cfRule>
    <cfRule type="expression" dxfId="26" priority="29">
      <formula>$K$4="Licence"</formula>
    </cfRule>
    <cfRule type="expression" dxfId="25" priority="30">
      <formula>$K$4="Licence pro"</formula>
    </cfRule>
  </conditionalFormatting>
  <conditionalFormatting sqref="A18">
    <cfRule type="expression" dxfId="24" priority="21">
      <formula>$K$4="DU et autres"</formula>
    </cfRule>
    <cfRule type="expression" dxfId="23" priority="22">
      <formula>$K$4="AGREG"</formula>
    </cfRule>
    <cfRule type="expression" dxfId="22" priority="23">
      <formula>$K$4="Master"</formula>
    </cfRule>
    <cfRule type="expression" dxfId="21" priority="24">
      <formula>$K$4="Licence"</formula>
    </cfRule>
    <cfRule type="expression" dxfId="20" priority="25">
      <formula>$K$4="Licence pro"</formula>
    </cfRule>
  </conditionalFormatting>
  <conditionalFormatting sqref="B18:C18">
    <cfRule type="expression" dxfId="19" priority="16">
      <formula>$K$4="DU et autres"</formula>
    </cfRule>
    <cfRule type="expression" dxfId="18" priority="17">
      <formula>$K$4="AGREG"</formula>
    </cfRule>
    <cfRule type="expression" dxfId="17" priority="18">
      <formula>$K$4="Master"</formula>
    </cfRule>
    <cfRule type="expression" dxfId="16" priority="19">
      <formula>$K$4="Licence"</formula>
    </cfRule>
    <cfRule type="expression" dxfId="15" priority="20">
      <formula>$K$4="Licence pro"</formula>
    </cfRule>
  </conditionalFormatting>
  <conditionalFormatting sqref="A24:C24">
    <cfRule type="expression" dxfId="14" priority="11">
      <formula>$K$4="DU et autres"</formula>
    </cfRule>
    <cfRule type="expression" dxfId="13" priority="12">
      <formula>$K$4="AGREG"</formula>
    </cfRule>
    <cfRule type="expression" dxfId="12" priority="13">
      <formula>$K$4="Master"</formula>
    </cfRule>
    <cfRule type="expression" dxfId="11" priority="14">
      <formula>$K$4="Licence"</formula>
    </cfRule>
    <cfRule type="expression" dxfId="10" priority="15">
      <formula>$K$4="Licence pro"</formula>
    </cfRule>
  </conditionalFormatting>
  <conditionalFormatting sqref="A33:C33">
    <cfRule type="expression" dxfId="9" priority="6">
      <formula>$K$4="DU et autres"</formula>
    </cfRule>
    <cfRule type="expression" dxfId="8" priority="7">
      <formula>$K$4="AGREG"</formula>
    </cfRule>
    <cfRule type="expression" dxfId="7" priority="8">
      <formula>$K$4="Master"</formula>
    </cfRule>
    <cfRule type="expression" dxfId="6" priority="9">
      <formula>$K$4="Licence"</formula>
    </cfRule>
    <cfRule type="expression" dxfId="5" priority="10">
      <formula>$K$4="Licence pro"</formula>
    </cfRule>
  </conditionalFormatting>
  <conditionalFormatting sqref="B12">
    <cfRule type="expression" dxfId="4" priority="1">
      <formula>$K$4="DU et autres"</formula>
    </cfRule>
    <cfRule type="expression" dxfId="3" priority="2">
      <formula>$K$4="AGREG"</formula>
    </cfRule>
    <cfRule type="expression" dxfId="2" priority="3">
      <formula>$K$4="Master"</formula>
    </cfRule>
    <cfRule type="expression" dxfId="1" priority="4">
      <formula>$K$4="Licence"</formula>
    </cfRule>
    <cfRule type="expression" dxfId="0" priority="5">
      <formula>$K$4="Licence pro"</formula>
    </cfRule>
  </conditionalFormatting>
  <dataValidations count="1">
    <dataValidation type="list" errorStyle="warning" allowBlank="1" showInputMessage="1" showErrorMessage="1" sqref="B26:B27 B20:B22 B14:B16 B9:B10 B49:B51 B44:B45 B55:B58 B60">
      <formula1>"CM,TD,TIC,Langue,à dist.,stage,mémoire"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lumiere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2018-10-12T08:43:32Z</cp:lastPrinted>
  <dcterms:created xsi:type="dcterms:W3CDTF">2016-07-18T11:54:12Z</dcterms:created>
  <dcterms:modified xsi:type="dcterms:W3CDTF">2020-10-06T10:59:24Z</dcterms:modified>
</cp:coreProperties>
</file>